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Indicative" sheetId="1" r:id="rId1"/>
    <sheet name="PRESS" sheetId="2" r:id="rId2"/>
  </sheets>
  <definedNames>
    <definedName name="HTML_CodePage" hidden="1">1252</definedName>
    <definedName name="HTML_Control" hidden="1">{"'SPREADSHEET'!$B$2:$Y$24","'SPREADSHEET'!$B$2:$Y$4"}</definedName>
    <definedName name="HTML_Description" hidden="1">""</definedName>
    <definedName name="HTML_Email" hidden="1">""</definedName>
    <definedName name="HTML_Header" hidden="1">"SPREADSHEET"</definedName>
    <definedName name="HTML_LastUpdate" hidden="1">"25/06/02"</definedName>
    <definedName name="HTML_LineAfter" hidden="1">FALSE</definedName>
    <definedName name="HTML_LineBefore" hidden="1">FALSE</definedName>
    <definedName name="HTML_Name" hidden="1">"cbk2"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"C:\excel\SHARE\FxRates_COPY.htm"</definedName>
    <definedName name="HTML_PathTemplate" hidden="1">"C:\excel\SHARE\FxRates_COPY.htm"</definedName>
    <definedName name="HTML_Title" hidden="1">"FXRATES"</definedName>
  </definedNames>
  <calcPr fullCalcOnLoad="1"/>
</workbook>
</file>

<file path=xl/sharedStrings.xml><?xml version="1.0" encoding="utf-8"?>
<sst xmlns="http://schemas.openxmlformats.org/spreadsheetml/2006/main" count="73" uniqueCount="57">
  <si>
    <t>BUY</t>
  </si>
  <si>
    <t>SELL</t>
  </si>
  <si>
    <t>MEAN</t>
  </si>
  <si>
    <t xml:space="preserve"> </t>
  </si>
  <si>
    <t>CURRENCY</t>
  </si>
  <si>
    <t>EURO</t>
  </si>
  <si>
    <t>BANKS</t>
  </si>
  <si>
    <t>MARGIN</t>
  </si>
  <si>
    <t>STERLING POUND</t>
  </si>
  <si>
    <t>US DOLLAR</t>
  </si>
  <si>
    <t>COMMERCIAL BANKS INDICATIVE EXCHANGE RATES</t>
  </si>
  <si>
    <t>TODAY'S AVG</t>
  </si>
  <si>
    <t>INCR/DECR</t>
  </si>
  <si>
    <t>SOURCE: COMMERCIAL BANKS</t>
  </si>
  <si>
    <t xml:space="preserve">             COMMERCIAL BANKS' AVERAGE EXCHANGE RATES FOR</t>
  </si>
  <si>
    <t xml:space="preserve">            MAJOR CURRENCIES/KES (CLOSING OF MARKET) ON </t>
  </si>
  <si>
    <t xml:space="preserve">CLOSING OF MARKETS ON          </t>
  </si>
  <si>
    <t>STG POUND</t>
  </si>
  <si>
    <t>SA RAND</t>
  </si>
  <si>
    <t>KES / USHS</t>
  </si>
  <si>
    <t>KES / TSHS</t>
  </si>
  <si>
    <t>KES / RWF</t>
  </si>
  <si>
    <t>KES / BIF</t>
  </si>
  <si>
    <t>AE DIRHAM</t>
  </si>
  <si>
    <t>CAN $</t>
  </si>
  <si>
    <t>S FRANC</t>
  </si>
  <si>
    <t>JPY (100)</t>
  </si>
  <si>
    <t>SW KRONER</t>
  </si>
  <si>
    <t>NOR KRONER</t>
  </si>
  <si>
    <t>DAN KRONER</t>
  </si>
  <si>
    <t>IND RUPEE</t>
  </si>
  <si>
    <t>HONGKONG DOLLAR</t>
  </si>
  <si>
    <t>SINGAPORE DOLLAR</t>
  </si>
  <si>
    <t>SAUDI RIYAL</t>
  </si>
  <si>
    <t>CHINESE YUAN</t>
  </si>
  <si>
    <t>AUSTRALIAN $</t>
  </si>
  <si>
    <t>A B C</t>
  </si>
  <si>
    <t>EQUITY</t>
  </si>
  <si>
    <t>I &amp; M</t>
  </si>
  <si>
    <t>DIAMOND TRUST</t>
  </si>
  <si>
    <t>N I C</t>
  </si>
  <si>
    <t>ECOBANK</t>
  </si>
  <si>
    <t>KCB</t>
  </si>
  <si>
    <t>PRIME</t>
  </si>
  <si>
    <t xml:space="preserve">FAMILY BANK </t>
  </si>
  <si>
    <t>CFC STANBIC</t>
  </si>
  <si>
    <t>CITIBANK</t>
  </si>
  <si>
    <t>C B A</t>
  </si>
  <si>
    <t>N B K</t>
  </si>
  <si>
    <t>BARCLAYS</t>
  </si>
  <si>
    <t>STANDARD</t>
  </si>
  <si>
    <t>GULF</t>
  </si>
  <si>
    <t>BOA</t>
  </si>
  <si>
    <t>CO-OP</t>
  </si>
  <si>
    <t>PREVIOUS AVG</t>
  </si>
  <si>
    <t xml:space="preserve">ACTING DIRECTOR </t>
  </si>
  <si>
    <t xml:space="preserve">FINANCIAL MARKETS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</si>
</sst>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4"/>
    <numFmt numFmtId="173" formatCode="0.0000"/>
    <numFmt numFmtId="174" formatCode="0.00000"/>
    <numFmt numFmtId="175" formatCode="0.000"/>
    <numFmt numFmtId="176" formatCode="_-* #,##0.0_-;\-* #,##0.0_-;_-* &quot;-&quot;??_-;_-@_-"/>
    <numFmt numFmtId="177" formatCode="_-* #,##0.000_-;\-* #,##0.000_-;_-* &quot;-&quot;??_-;_-@_-"/>
    <numFmt numFmtId="178" formatCode="_-* #,##0.0000_-;\-* #,##0.0000_-;_-* &quot;-&quot;??_-;_-@_-"/>
    <numFmt numFmtId="179" formatCode="mmmm\ d\,\ yyyy"/>
    <numFmt numFmtId="180" formatCode="\ hh:mm"/>
    <numFmt numFmtId="181" formatCode="#,##0.00_ ;\-#,##0.00\ "/>
    <numFmt numFmtId="182" formatCode="dd\-mmm\-yyyy"/>
    <numFmt numFmtId="183" formatCode="0.0%"/>
    <numFmt numFmtId="184" formatCode="0.000%"/>
    <numFmt numFmtId="185" formatCode="0.0000%"/>
    <numFmt numFmtId="186" formatCode="0.000000"/>
    <numFmt numFmtId="187" formatCode="0.0000\ \ \ \ \ \ "/>
    <numFmt numFmtId="188" formatCode="#,##0.000_ ;\-#,##0.000\ "/>
    <numFmt numFmtId="189" formatCode="#,##0.0000_ ;\-#,##0.0000\ "/>
    <numFmt numFmtId="190" formatCode="0.0"/>
    <numFmt numFmtId="191" formatCode="_-* #,##0_-;\-* #,##0_-;_-* &quot;-&quot;??_-;_-@_-"/>
    <numFmt numFmtId="192" formatCode="_-* #,##0.00000_-;\-* #,##0.00000_-;_-* &quot;-&quot;??_-;_-@_-"/>
    <numFmt numFmtId="193" formatCode="[$-809]dd\ mmmm\ yyyy"/>
    <numFmt numFmtId="194" formatCode="[$-409]d\-mmm\-yy;@"/>
    <numFmt numFmtId="195" formatCode="[$-409]dd\-mmm\-yy;@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3"/>
      <name val="Times New Roman"/>
      <family val="1"/>
    </font>
    <font>
      <u val="single"/>
      <sz val="20"/>
      <color indexed="12"/>
      <name val="Arial"/>
      <family val="2"/>
    </font>
    <font>
      <b/>
      <u val="single"/>
      <sz val="12"/>
      <name val="Times New Roman"/>
      <family val="1"/>
    </font>
    <font>
      <b/>
      <sz val="13"/>
      <color indexed="9"/>
      <name val="Times New Roman"/>
      <family val="1"/>
    </font>
    <font>
      <b/>
      <i/>
      <sz val="9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0" xfId="0" applyFont="1" applyAlignment="1">
      <alignment/>
    </xf>
    <xf numFmtId="171" fontId="8" fillId="0" borderId="12" xfId="42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7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173" fontId="4" fillId="0" borderId="15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center"/>
    </xf>
    <xf numFmtId="173" fontId="13" fillId="0" borderId="13" xfId="0" applyNumberFormat="1" applyFont="1" applyBorder="1" applyAlignment="1">
      <alignment horizontal="center"/>
    </xf>
    <xf numFmtId="0" fontId="13" fillId="0" borderId="16" xfId="0" applyFont="1" applyBorder="1" applyAlignment="1" quotePrefix="1">
      <alignment horizontal="center"/>
    </xf>
    <xf numFmtId="173" fontId="13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right"/>
    </xf>
    <xf numFmtId="14" fontId="0" fillId="0" borderId="0" xfId="0" applyNumberFormat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1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18" xfId="0" applyBorder="1" applyAlignment="1">
      <alignment/>
    </xf>
    <xf numFmtId="171" fontId="6" fillId="0" borderId="0" xfId="42" applyFont="1" applyAlignment="1">
      <alignment/>
    </xf>
    <xf numFmtId="173" fontId="4" fillId="0" borderId="19" xfId="0" applyNumberFormat="1" applyFont="1" applyBorder="1" applyAlignment="1">
      <alignment horizontal="center"/>
    </xf>
    <xf numFmtId="173" fontId="13" fillId="0" borderId="20" xfId="0" applyNumberFormat="1" applyFont="1" applyBorder="1" applyAlignment="1">
      <alignment horizontal="center"/>
    </xf>
    <xf numFmtId="173" fontId="13" fillId="0" borderId="19" xfId="0" applyNumberFormat="1" applyFont="1" applyBorder="1" applyAlignment="1">
      <alignment horizontal="center"/>
    </xf>
    <xf numFmtId="173" fontId="4" fillId="0" borderId="19" xfId="0" applyNumberFormat="1" applyFont="1" applyBorder="1" applyAlignment="1">
      <alignment horizontal="right"/>
    </xf>
    <xf numFmtId="194" fontId="8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left"/>
    </xf>
    <xf numFmtId="173" fontId="4" fillId="0" borderId="22" xfId="0" applyNumberFormat="1" applyFont="1" applyBorder="1" applyAlignment="1">
      <alignment horizontal="right"/>
    </xf>
    <xf numFmtId="171" fontId="8" fillId="0" borderId="23" xfId="42" applyFont="1" applyFill="1" applyBorder="1" applyAlignment="1">
      <alignment/>
    </xf>
    <xf numFmtId="171" fontId="8" fillId="0" borderId="12" xfId="42" applyFont="1" applyFill="1" applyBorder="1" applyAlignment="1">
      <alignment/>
    </xf>
    <xf numFmtId="171" fontId="8" fillId="0" borderId="24" xfId="42" applyFont="1" applyFill="1" applyBorder="1" applyAlignment="1">
      <alignment horizontal="right"/>
    </xf>
    <xf numFmtId="171" fontId="8" fillId="0" borderId="24" xfId="42" applyFont="1" applyBorder="1" applyAlignment="1">
      <alignment horizontal="right"/>
    </xf>
    <xf numFmtId="171" fontId="8" fillId="0" borderId="25" xfId="42" applyFont="1" applyBorder="1" applyAlignment="1">
      <alignment horizontal="right"/>
    </xf>
    <xf numFmtId="171" fontId="8" fillId="0" borderId="23" xfId="42" applyFont="1" applyFill="1" applyBorder="1" applyAlignment="1" quotePrefix="1">
      <alignment horizontal="right"/>
    </xf>
    <xf numFmtId="171" fontId="8" fillId="0" borderId="12" xfId="42" applyFont="1" applyFill="1" applyBorder="1" applyAlignment="1" quotePrefix="1">
      <alignment horizontal="right"/>
    </xf>
    <xf numFmtId="171" fontId="8" fillId="0" borderId="12" xfId="42" applyFont="1" applyBorder="1" applyAlignment="1" quotePrefix="1">
      <alignment horizontal="right"/>
    </xf>
    <xf numFmtId="171" fontId="8" fillId="0" borderId="12" xfId="42" applyFont="1" applyBorder="1" applyAlignment="1">
      <alignment horizontal="right"/>
    </xf>
    <xf numFmtId="171" fontId="8" fillId="0" borderId="23" xfId="42" applyFont="1" applyFill="1" applyBorder="1" applyAlignment="1">
      <alignment horizontal="right"/>
    </xf>
    <xf numFmtId="171" fontId="8" fillId="0" borderId="12" xfId="42" applyFont="1" applyFill="1" applyBorder="1" applyAlignment="1">
      <alignment horizontal="right"/>
    </xf>
    <xf numFmtId="171" fontId="16" fillId="0" borderId="23" xfId="42" applyFont="1" applyFill="1" applyBorder="1" applyAlignment="1">
      <alignment/>
    </xf>
    <xf numFmtId="171" fontId="16" fillId="0" borderId="26" xfId="42" applyFont="1" applyFill="1" applyBorder="1" applyAlignment="1">
      <alignment/>
    </xf>
    <xf numFmtId="171" fontId="16" fillId="0" borderId="24" xfId="42" applyFont="1" applyBorder="1" applyAlignment="1">
      <alignment/>
    </xf>
    <xf numFmtId="171" fontId="16" fillId="0" borderId="12" xfId="42" applyFont="1" applyBorder="1" applyAlignment="1">
      <alignment/>
    </xf>
    <xf numFmtId="171" fontId="16" fillId="0" borderId="26" xfId="42" applyFont="1" applyBorder="1" applyAlignment="1">
      <alignment/>
    </xf>
    <xf numFmtId="171" fontId="16" fillId="0" borderId="24" xfId="42" applyFont="1" applyBorder="1" applyAlignment="1">
      <alignment horizontal="center"/>
    </xf>
    <xf numFmtId="171" fontId="16" fillId="0" borderId="12" xfId="42" applyFont="1" applyBorder="1" applyAlignment="1">
      <alignment horizontal="center"/>
    </xf>
    <xf numFmtId="171" fontId="16" fillId="0" borderId="26" xfId="42" applyFont="1" applyBorder="1" applyAlignment="1">
      <alignment horizontal="center"/>
    </xf>
    <xf numFmtId="171" fontId="8" fillId="0" borderId="25" xfId="42" applyFont="1" applyBorder="1" applyAlignment="1">
      <alignment horizontal="center"/>
    </xf>
    <xf numFmtId="171" fontId="8" fillId="0" borderId="27" xfId="42" applyNumberFormat="1" applyFont="1" applyBorder="1" applyAlignment="1">
      <alignment/>
    </xf>
    <xf numFmtId="171" fontId="8" fillId="0" borderId="28" xfId="42" applyNumberFormat="1" applyFont="1" applyBorder="1" applyAlignment="1">
      <alignment/>
    </xf>
    <xf numFmtId="171" fontId="8" fillId="0" borderId="29" xfId="42" applyNumberFormat="1" applyFont="1" applyBorder="1" applyAlignment="1">
      <alignment/>
    </xf>
    <xf numFmtId="2" fontId="8" fillId="0" borderId="30" xfId="42" applyNumberFormat="1" applyFont="1" applyBorder="1" applyAlignment="1" applyProtection="1">
      <alignment/>
      <protection/>
    </xf>
    <xf numFmtId="0" fontId="8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194" fontId="12" fillId="0" borderId="0" xfId="57" applyNumberFormat="1" applyFont="1" applyAlignment="1">
      <alignment horizontal="left"/>
      <protection/>
    </xf>
    <xf numFmtId="171" fontId="8" fillId="0" borderId="0" xfId="42" applyFont="1" applyAlignment="1">
      <alignment/>
    </xf>
    <xf numFmtId="0" fontId="8" fillId="0" borderId="31" xfId="57" applyFont="1" applyBorder="1">
      <alignment/>
      <protection/>
    </xf>
    <xf numFmtId="0" fontId="8" fillId="0" borderId="32" xfId="57" applyFont="1" applyBorder="1">
      <alignment/>
      <protection/>
    </xf>
    <xf numFmtId="0" fontId="8" fillId="0" borderId="33" xfId="57" applyFont="1" applyBorder="1" applyAlignment="1">
      <alignment horizontal="center"/>
      <protection/>
    </xf>
    <xf numFmtId="0" fontId="8" fillId="0" borderId="34" xfId="57" applyFont="1" applyBorder="1">
      <alignment/>
      <protection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 horizontal="center"/>
      <protection/>
    </xf>
    <xf numFmtId="0" fontId="8" fillId="0" borderId="36" xfId="57" applyFont="1" applyBorder="1">
      <alignment/>
      <protection/>
    </xf>
    <xf numFmtId="0" fontId="8" fillId="0" borderId="27" xfId="57" applyFont="1" applyFill="1" applyBorder="1" applyAlignment="1">
      <alignment horizontal="center"/>
      <protection/>
    </xf>
    <xf numFmtId="0" fontId="8" fillId="0" borderId="37" xfId="57" applyFont="1" applyFill="1" applyBorder="1" applyAlignment="1">
      <alignment horizontal="center"/>
      <protection/>
    </xf>
    <xf numFmtId="0" fontId="8" fillId="0" borderId="38" xfId="57" applyFont="1" applyFill="1" applyBorder="1" applyAlignment="1">
      <alignment horizontal="center"/>
      <protection/>
    </xf>
    <xf numFmtId="0" fontId="8" fillId="0" borderId="28" xfId="57" applyFont="1" applyBorder="1" applyAlignment="1">
      <alignment horizontal="center"/>
      <protection/>
    </xf>
    <xf numFmtId="0" fontId="8" fillId="0" borderId="37" xfId="57" applyFont="1" applyBorder="1" applyAlignment="1">
      <alignment horizontal="center"/>
      <protection/>
    </xf>
    <xf numFmtId="0" fontId="8" fillId="0" borderId="38" xfId="57" applyFont="1" applyBorder="1" applyAlignment="1">
      <alignment horizontal="center"/>
      <protection/>
    </xf>
    <xf numFmtId="0" fontId="8" fillId="0" borderId="39" xfId="57" applyFont="1" applyBorder="1" applyAlignment="1">
      <alignment horizontal="center"/>
      <protection/>
    </xf>
    <xf numFmtId="0" fontId="8" fillId="0" borderId="40" xfId="57" applyFont="1" applyBorder="1">
      <alignment/>
      <protection/>
    </xf>
    <xf numFmtId="0" fontId="16" fillId="0" borderId="40" xfId="57" applyFont="1" applyBorder="1">
      <alignment/>
      <protection/>
    </xf>
    <xf numFmtId="0" fontId="8" fillId="0" borderId="41" xfId="57" applyFont="1" applyBorder="1">
      <alignment/>
      <protection/>
    </xf>
    <xf numFmtId="191" fontId="6" fillId="0" borderId="0" xfId="0" applyNumberFormat="1" applyFont="1" applyAlignment="1">
      <alignment/>
    </xf>
    <xf numFmtId="0" fontId="8" fillId="0" borderId="42" xfId="57" applyFont="1" applyBorder="1">
      <alignment/>
      <protection/>
    </xf>
    <xf numFmtId="0" fontId="14" fillId="0" borderId="0" xfId="57" applyFont="1">
      <alignment/>
      <protection/>
    </xf>
    <xf numFmtId="2" fontId="8" fillId="0" borderId="0" xfId="42" applyNumberFormat="1" applyFont="1" applyBorder="1" applyAlignment="1">
      <alignment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 quotePrefix="1">
      <alignment/>
    </xf>
    <xf numFmtId="171" fontId="6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7" fillId="0" borderId="0" xfId="57" applyFont="1" applyBorder="1" applyAlignment="1">
      <alignment/>
      <protection/>
    </xf>
    <xf numFmtId="0" fontId="7" fillId="0" borderId="0" xfId="57" applyFont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7" fillId="0" borderId="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3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9.00390625" style="0" customWidth="1"/>
    <col min="2" max="2" width="19.421875" style="0" customWidth="1"/>
    <col min="3" max="3" width="3.421875" style="0" customWidth="1"/>
    <col min="4" max="4" width="17.421875" style="0" customWidth="1"/>
    <col min="5" max="5" width="6.421875" style="0" customWidth="1"/>
    <col min="6" max="6" width="0.2890625" style="0" customWidth="1"/>
    <col min="7" max="7" width="17.140625" style="0" customWidth="1"/>
    <col min="8" max="8" width="4.421875" style="0" customWidth="1"/>
  </cols>
  <sheetData>
    <row r="2" spans="1:5" ht="18.75">
      <c r="A2" s="7" t="s">
        <v>14</v>
      </c>
      <c r="B2" s="1"/>
      <c r="C2" s="1"/>
      <c r="D2" s="1"/>
      <c r="E2" s="1"/>
    </row>
    <row r="3" spans="1:7" ht="18.75">
      <c r="A3" s="7" t="s">
        <v>15</v>
      </c>
      <c r="B3" s="8"/>
      <c r="C3" s="8"/>
      <c r="D3" s="1"/>
      <c r="E3" s="9"/>
      <c r="F3" s="20"/>
      <c r="G3" s="31">
        <f ca="1">TODAY()-1</f>
        <v>43055</v>
      </c>
    </row>
    <row r="4" spans="1:7" ht="19.5" thickBot="1">
      <c r="A4" s="7"/>
      <c r="B4" s="8"/>
      <c r="C4" s="8"/>
      <c r="D4" s="1"/>
      <c r="E4" s="9"/>
      <c r="F4" s="20"/>
      <c r="G4" s="9"/>
    </row>
    <row r="5" spans="1:8" ht="17.25" thickBot="1">
      <c r="A5" s="2" t="s">
        <v>4</v>
      </c>
      <c r="B5" s="21" t="s">
        <v>2</v>
      </c>
      <c r="C5" s="22"/>
      <c r="D5" s="11" t="s">
        <v>0</v>
      </c>
      <c r="E5" s="15"/>
      <c r="F5" s="17"/>
      <c r="G5" s="19" t="s">
        <v>1</v>
      </c>
      <c r="H5" s="18"/>
    </row>
    <row r="6" spans="1:8" ht="16.5">
      <c r="A6" s="3" t="s">
        <v>9</v>
      </c>
      <c r="B6" s="12">
        <v>103.69388888888886</v>
      </c>
      <c r="C6" s="13"/>
      <c r="D6" s="12">
        <v>103.59388888888886</v>
      </c>
      <c r="E6" s="16"/>
      <c r="F6" s="14"/>
      <c r="G6" s="12">
        <v>103.79388888888887</v>
      </c>
      <c r="H6" s="10"/>
    </row>
    <row r="7" spans="1:8" ht="16.5">
      <c r="A7" s="3" t="s">
        <v>17</v>
      </c>
      <c r="B7" s="12">
        <v>136.83944444444444</v>
      </c>
      <c r="C7" s="13"/>
      <c r="D7" s="12">
        <v>136.6938888888889</v>
      </c>
      <c r="E7" s="16"/>
      <c r="F7" s="14"/>
      <c r="G7" s="12">
        <v>136.98499999999999</v>
      </c>
      <c r="H7" s="10"/>
    </row>
    <row r="8" spans="1:8" ht="16.5">
      <c r="A8" s="3" t="s">
        <v>5</v>
      </c>
      <c r="B8" s="12">
        <v>122.02611111111112</v>
      </c>
      <c r="C8" s="13"/>
      <c r="D8" s="12">
        <v>121.90111111111112</v>
      </c>
      <c r="E8" s="16"/>
      <c r="F8" s="14"/>
      <c r="G8" s="12">
        <v>122.15111111111112</v>
      </c>
      <c r="H8" s="10"/>
    </row>
    <row r="9" spans="1:8" ht="16.5">
      <c r="A9" s="3" t="s">
        <v>18</v>
      </c>
      <c r="B9" s="12">
        <v>7.224925163145871</v>
      </c>
      <c r="C9" s="13"/>
      <c r="D9" s="12">
        <v>7.215616803689435</v>
      </c>
      <c r="E9" s="16"/>
      <c r="F9" s="14"/>
      <c r="G9" s="12">
        <v>7.234233522602308</v>
      </c>
      <c r="H9" s="10"/>
    </row>
    <row r="10" spans="1:8" ht="16.5">
      <c r="A10" s="3" t="s">
        <v>19</v>
      </c>
      <c r="B10" s="12">
        <v>35.02625119622806</v>
      </c>
      <c r="C10" s="13"/>
      <c r="D10" s="12">
        <v>34.94425383639585</v>
      </c>
      <c r="E10" s="16"/>
      <c r="F10" s="14"/>
      <c r="G10" s="12">
        <v>35.10824855606027</v>
      </c>
      <c r="H10" s="10"/>
    </row>
    <row r="11" spans="1:8" ht="16.5">
      <c r="A11" s="3" t="s">
        <v>20</v>
      </c>
      <c r="B11" s="12">
        <v>21.65032996494631</v>
      </c>
      <c r="C11" s="13"/>
      <c r="D11" s="12">
        <v>21.581232035711803</v>
      </c>
      <c r="E11" s="16"/>
      <c r="F11" s="14"/>
      <c r="G11" s="12">
        <v>21.71942789418081</v>
      </c>
      <c r="H11" s="10"/>
    </row>
    <row r="12" spans="1:8" ht="16.5">
      <c r="A12" s="3" t="s">
        <v>21</v>
      </c>
      <c r="B12" s="12">
        <v>8.243214965920508</v>
      </c>
      <c r="C12" s="13"/>
      <c r="D12" s="12">
        <v>8.233047332052307</v>
      </c>
      <c r="E12" s="16"/>
      <c r="F12" s="14"/>
      <c r="G12" s="12">
        <v>8.253382599788708</v>
      </c>
      <c r="H12" s="10"/>
    </row>
    <row r="13" spans="1:8" ht="16.5">
      <c r="A13" s="3" t="s">
        <v>22</v>
      </c>
      <c r="B13" s="12">
        <v>16.907630952468082</v>
      </c>
      <c r="C13" s="13"/>
      <c r="D13" s="12">
        <v>16.77757735683433</v>
      </c>
      <c r="E13" s="16"/>
      <c r="F13" s="14"/>
      <c r="G13" s="12">
        <v>17.037684548101836</v>
      </c>
      <c r="H13" s="10"/>
    </row>
    <row r="14" spans="1:8" ht="16.5">
      <c r="A14" s="3" t="s">
        <v>23</v>
      </c>
      <c r="B14" s="12">
        <v>28.230623838940616</v>
      </c>
      <c r="C14" s="13"/>
      <c r="D14" s="12">
        <v>28.199555991095615</v>
      </c>
      <c r="E14" s="16"/>
      <c r="F14" s="14"/>
      <c r="G14" s="12">
        <v>28.26169168678562</v>
      </c>
      <c r="H14" s="10"/>
    </row>
    <row r="15" spans="1:8" ht="16.5">
      <c r="A15" s="3" t="s">
        <v>24</v>
      </c>
      <c r="B15" s="12">
        <v>81.1249468585645</v>
      </c>
      <c r="C15" s="13"/>
      <c r="D15" s="12">
        <v>81.03401821721594</v>
      </c>
      <c r="E15" s="16"/>
      <c r="F15" s="14">
        <v>76.83016606318722</v>
      </c>
      <c r="G15" s="12">
        <v>81.21587549991304</v>
      </c>
      <c r="H15" s="10"/>
    </row>
    <row r="16" spans="1:8" ht="16.5">
      <c r="A16" s="3" t="s">
        <v>25</v>
      </c>
      <c r="B16" s="12">
        <v>105.11824646355608</v>
      </c>
      <c r="C16" s="13"/>
      <c r="D16" s="12">
        <v>105.01154474291825</v>
      </c>
      <c r="E16" s="16"/>
      <c r="F16" s="14"/>
      <c r="G16" s="12">
        <v>105.2249481841939</v>
      </c>
      <c r="H16" s="10"/>
    </row>
    <row r="17" spans="1:8" ht="16.5">
      <c r="A17" s="3" t="s">
        <v>26</v>
      </c>
      <c r="B17" s="12">
        <v>91.96390761135814</v>
      </c>
      <c r="C17" s="13"/>
      <c r="D17" s="12">
        <v>91.86298562462433</v>
      </c>
      <c r="E17" s="16"/>
      <c r="F17" s="14"/>
      <c r="G17" s="12">
        <v>92.06482959809195</v>
      </c>
      <c r="H17" s="10"/>
    </row>
    <row r="18" spans="1:8" ht="16.5">
      <c r="A18" s="3" t="s">
        <v>27</v>
      </c>
      <c r="B18" s="12">
        <v>12.333060970753259</v>
      </c>
      <c r="C18" s="13"/>
      <c r="D18" s="12">
        <v>12.318966963824439</v>
      </c>
      <c r="E18" s="16"/>
      <c r="F18" s="14"/>
      <c r="G18" s="12">
        <v>12.34715497768208</v>
      </c>
      <c r="H18" s="10"/>
    </row>
    <row r="19" spans="1:8" ht="16.5">
      <c r="A19" s="3" t="s">
        <v>28</v>
      </c>
      <c r="B19" s="12">
        <v>12.607928819535143</v>
      </c>
      <c r="C19" s="13"/>
      <c r="D19" s="12">
        <v>12.593470567577054</v>
      </c>
      <c r="E19" s="16"/>
      <c r="F19" s="14"/>
      <c r="G19" s="12">
        <v>12.622387071493234</v>
      </c>
      <c r="H19" s="10"/>
    </row>
    <row r="20" spans="1:8" ht="16.5">
      <c r="A20" s="3" t="s">
        <v>29</v>
      </c>
      <c r="B20" s="12">
        <v>16.397404613544495</v>
      </c>
      <c r="C20" s="13"/>
      <c r="D20" s="12">
        <v>16.378998369733246</v>
      </c>
      <c r="E20" s="16"/>
      <c r="F20" s="14"/>
      <c r="G20" s="12">
        <v>16.41581085735574</v>
      </c>
      <c r="H20" s="10"/>
    </row>
    <row r="21" spans="1:8" ht="16.5">
      <c r="A21" s="3" t="s">
        <v>30</v>
      </c>
      <c r="B21" s="12">
        <v>1.5886915452410546</v>
      </c>
      <c r="C21" s="13"/>
      <c r="D21" s="12">
        <v>1.5870377462870755</v>
      </c>
      <c r="E21" s="16"/>
      <c r="F21" s="14"/>
      <c r="G21" s="12">
        <v>1.5903453441950337</v>
      </c>
      <c r="H21" s="10"/>
    </row>
    <row r="22" spans="1:8" ht="16.5">
      <c r="A22" s="3" t="s">
        <v>31</v>
      </c>
      <c r="B22" s="12">
        <v>13.278936711814577</v>
      </c>
      <c r="C22" s="13"/>
      <c r="D22" s="12">
        <v>13.266130810855415</v>
      </c>
      <c r="E22" s="16"/>
      <c r="F22" s="14"/>
      <c r="G22" s="12">
        <v>13.29174261277374</v>
      </c>
      <c r="H22" s="10"/>
    </row>
    <row r="23" spans="1:8" ht="16.5">
      <c r="A23" s="3" t="s">
        <v>32</v>
      </c>
      <c r="B23" s="12">
        <v>76.42533669107328</v>
      </c>
      <c r="C23" s="13"/>
      <c r="D23" s="12">
        <v>76.34600109727235</v>
      </c>
      <c r="E23" s="16"/>
      <c r="F23" s="14"/>
      <c r="G23" s="12">
        <v>76.50467228487423</v>
      </c>
      <c r="H23" s="10"/>
    </row>
    <row r="24" spans="1:8" ht="16.5">
      <c r="A24" s="3" t="s">
        <v>33</v>
      </c>
      <c r="B24" s="12">
        <v>27.65023052553406</v>
      </c>
      <c r="C24" s="13"/>
      <c r="D24" s="12">
        <v>27.622090680697752</v>
      </c>
      <c r="E24" s="16"/>
      <c r="F24" s="14"/>
      <c r="G24" s="12">
        <v>27.678370370370367</v>
      </c>
      <c r="H24" s="10"/>
    </row>
    <row r="25" spans="1:8" ht="16.5">
      <c r="A25" s="3" t="s">
        <v>34</v>
      </c>
      <c r="B25" s="12">
        <v>15.638578021059159</v>
      </c>
      <c r="C25" s="13"/>
      <c r="D25" s="12">
        <v>15.617954001038573</v>
      </c>
      <c r="E25" s="16"/>
      <c r="F25" s="14"/>
      <c r="G25" s="12">
        <v>15.659202041079745</v>
      </c>
      <c r="H25" s="10"/>
    </row>
    <row r="26" spans="1:8" ht="17.25" thickBot="1">
      <c r="A26" s="32" t="s">
        <v>35</v>
      </c>
      <c r="B26" s="33">
        <v>78.75034891666664</v>
      </c>
      <c r="C26" s="27"/>
      <c r="D26" s="33">
        <v>78.64848044444442</v>
      </c>
      <c r="E26" s="28"/>
      <c r="F26" s="29"/>
      <c r="G26" s="33">
        <v>78.85221738888887</v>
      </c>
      <c r="H26" s="30"/>
    </row>
    <row r="27" spans="1:5" ht="12.75">
      <c r="A27" s="24" t="s">
        <v>13</v>
      </c>
      <c r="E27" t="s">
        <v>3</v>
      </c>
    </row>
    <row r="28" ht="12.75">
      <c r="A28" s="24"/>
    </row>
    <row r="29" ht="12.75">
      <c r="A29" s="24"/>
    </row>
    <row r="30" spans="2:5" ht="24.75" customHeight="1">
      <c r="B30" s="96" t="s">
        <v>55</v>
      </c>
      <c r="C30" s="96"/>
      <c r="D30" s="96"/>
      <c r="E30" s="25"/>
    </row>
    <row r="31" spans="2:4" ht="24.75" customHeight="1">
      <c r="B31" s="97" t="s">
        <v>56</v>
      </c>
      <c r="C31" s="97"/>
      <c r="D31" s="97"/>
    </row>
  </sheetData>
  <sheetProtection/>
  <mergeCells count="2">
    <mergeCell ref="B30:D30"/>
    <mergeCell ref="B31:D3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5:O7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5.7109375" style="4" customWidth="1"/>
    <col min="2" max="2" width="10.8515625" style="4" customWidth="1"/>
    <col min="3" max="3" width="11.00390625" style="4" customWidth="1"/>
    <col min="4" max="4" width="13.28125" style="4" customWidth="1"/>
    <col min="5" max="5" width="11.57421875" style="4" customWidth="1"/>
    <col min="6" max="6" width="11.421875" style="4" customWidth="1"/>
    <col min="7" max="7" width="12.421875" style="4" customWidth="1"/>
    <col min="8" max="8" width="12.00390625" style="4" customWidth="1"/>
    <col min="9" max="9" width="11.57421875" style="4" customWidth="1"/>
    <col min="10" max="10" width="11.8515625" style="4" customWidth="1"/>
    <col min="11" max="12" width="9.140625" style="4" customWidth="1"/>
    <col min="13" max="13" width="10.00390625" style="4" bestFit="1" customWidth="1"/>
    <col min="14" max="16384" width="9.140625" style="4" customWidth="1"/>
  </cols>
  <sheetData>
    <row r="15" spans="1:10" ht="19.5" customHeight="1">
      <c r="A15" s="58"/>
      <c r="B15" s="58"/>
      <c r="C15" s="58"/>
      <c r="D15" s="58"/>
      <c r="E15" s="59" t="s">
        <v>10</v>
      </c>
      <c r="F15" s="58"/>
      <c r="G15" s="58"/>
      <c r="H15" s="58"/>
      <c r="I15" s="58"/>
      <c r="J15" s="58"/>
    </row>
    <row r="16" spans="1:10" ht="19.5" customHeight="1">
      <c r="A16" s="58"/>
      <c r="B16" s="58" t="s">
        <v>3</v>
      </c>
      <c r="C16" s="58"/>
      <c r="D16" s="58"/>
      <c r="E16" s="59" t="s">
        <v>16</v>
      </c>
      <c r="F16" s="58"/>
      <c r="G16" s="60">
        <f>Indicative!G3</f>
        <v>43055</v>
      </c>
      <c r="H16" s="58"/>
      <c r="I16" s="58"/>
      <c r="J16" s="58"/>
    </row>
    <row r="17" spans="1:10" ht="20.25" customHeight="1" thickBot="1">
      <c r="A17" s="61"/>
      <c r="B17" s="58"/>
      <c r="C17" s="58"/>
      <c r="D17" s="58"/>
      <c r="E17" s="58"/>
      <c r="F17" s="58"/>
      <c r="G17" s="58" t="s">
        <v>3</v>
      </c>
      <c r="H17" s="58"/>
      <c r="I17" s="58"/>
      <c r="J17" s="58"/>
    </row>
    <row r="18" spans="1:10" ht="19.5" customHeight="1" thickTop="1">
      <c r="A18" s="62" t="s">
        <v>6</v>
      </c>
      <c r="B18" s="63"/>
      <c r="C18" s="64" t="s">
        <v>9</v>
      </c>
      <c r="D18" s="65"/>
      <c r="E18" s="64"/>
      <c r="F18" s="64" t="s">
        <v>8</v>
      </c>
      <c r="G18" s="66"/>
      <c r="H18" s="64"/>
      <c r="I18" s="64" t="s">
        <v>5</v>
      </c>
      <c r="J18" s="67"/>
    </row>
    <row r="19" spans="1:10" ht="19.5" customHeight="1">
      <c r="A19" s="68"/>
      <c r="B19" s="69" t="s">
        <v>0</v>
      </c>
      <c r="C19" s="70" t="s">
        <v>1</v>
      </c>
      <c r="D19" s="71" t="s">
        <v>7</v>
      </c>
      <c r="E19" s="72" t="s">
        <v>0</v>
      </c>
      <c r="F19" s="73" t="s">
        <v>1</v>
      </c>
      <c r="G19" s="74" t="s">
        <v>7</v>
      </c>
      <c r="H19" s="72" t="s">
        <v>0</v>
      </c>
      <c r="I19" s="73" t="s">
        <v>1</v>
      </c>
      <c r="J19" s="75" t="s">
        <v>7</v>
      </c>
    </row>
    <row r="20" spans="1:10" ht="19.5" customHeight="1">
      <c r="A20" s="76" t="s">
        <v>36</v>
      </c>
      <c r="B20" s="34">
        <v>103.60000000000001</v>
      </c>
      <c r="C20" s="35">
        <v>103.8</v>
      </c>
      <c r="D20" s="36">
        <v>0.19999999999998863</v>
      </c>
      <c r="E20" s="5">
        <v>136.74</v>
      </c>
      <c r="F20" s="5">
        <v>137.02</v>
      </c>
      <c r="G20" s="37">
        <v>0.28000000000000114</v>
      </c>
      <c r="H20" s="5">
        <v>121.91</v>
      </c>
      <c r="I20" s="5">
        <v>122.15</v>
      </c>
      <c r="J20" s="38">
        <v>0.2400000000000091</v>
      </c>
    </row>
    <row r="21" spans="1:10" ht="19.5" customHeight="1">
      <c r="A21" s="76" t="s">
        <v>37</v>
      </c>
      <c r="B21" s="39">
        <v>103.5</v>
      </c>
      <c r="C21" s="40">
        <v>103.7</v>
      </c>
      <c r="D21" s="36">
        <v>0.20000000000000284</v>
      </c>
      <c r="E21" s="5">
        <v>136.65</v>
      </c>
      <c r="F21" s="5">
        <v>136.95000000000002</v>
      </c>
      <c r="G21" s="37">
        <v>0.30000000000001137</v>
      </c>
      <c r="H21" s="5">
        <v>121.92</v>
      </c>
      <c r="I21" s="41">
        <v>122.17</v>
      </c>
      <c r="J21" s="38">
        <v>0.25</v>
      </c>
    </row>
    <row r="22" spans="1:13" ht="19.5" customHeight="1">
      <c r="A22" s="76" t="s">
        <v>38</v>
      </c>
      <c r="B22" s="39">
        <v>103.60000000000001</v>
      </c>
      <c r="C22" s="40">
        <v>103.8</v>
      </c>
      <c r="D22" s="36">
        <v>0.19999999999998863</v>
      </c>
      <c r="E22" s="41">
        <v>136.74</v>
      </c>
      <c r="F22" s="41">
        <v>137.02</v>
      </c>
      <c r="G22" s="37">
        <v>0.28000000000000114</v>
      </c>
      <c r="H22" s="41">
        <v>121.91</v>
      </c>
      <c r="I22" s="41">
        <v>122.16</v>
      </c>
      <c r="J22" s="38">
        <v>0.25</v>
      </c>
      <c r="M22" s="23"/>
    </row>
    <row r="23" spans="1:10" ht="19.5" customHeight="1">
      <c r="A23" s="76" t="s">
        <v>39</v>
      </c>
      <c r="B23" s="39">
        <v>103.56</v>
      </c>
      <c r="C23" s="40">
        <v>103.76</v>
      </c>
      <c r="D23" s="36">
        <v>0.20000000000000284</v>
      </c>
      <c r="E23" s="41">
        <v>136.68</v>
      </c>
      <c r="F23" s="41">
        <v>136.97</v>
      </c>
      <c r="G23" s="37">
        <v>0.28999999999999204</v>
      </c>
      <c r="H23" s="41">
        <v>121.85000000000001</v>
      </c>
      <c r="I23" s="41">
        <v>122.13</v>
      </c>
      <c r="J23" s="38">
        <v>0.2799999999999869</v>
      </c>
    </row>
    <row r="24" spans="1:10" ht="19.5" customHeight="1">
      <c r="A24" s="76" t="s">
        <v>40</v>
      </c>
      <c r="B24" s="39">
        <v>103.65</v>
      </c>
      <c r="C24" s="40">
        <v>103.85000000000001</v>
      </c>
      <c r="D24" s="36">
        <v>0.20000000000000284</v>
      </c>
      <c r="E24" s="41">
        <v>136.8</v>
      </c>
      <c r="F24" s="41">
        <v>137.07</v>
      </c>
      <c r="G24" s="37">
        <v>0.2699999999999818</v>
      </c>
      <c r="H24" s="41">
        <v>121.85000000000001</v>
      </c>
      <c r="I24" s="41">
        <v>122.09</v>
      </c>
      <c r="J24" s="38">
        <v>0.23999999999999488</v>
      </c>
    </row>
    <row r="25" spans="1:10" ht="19.5" customHeight="1">
      <c r="A25" s="76" t="s">
        <v>41</v>
      </c>
      <c r="B25" s="39">
        <v>103.65</v>
      </c>
      <c r="C25" s="40">
        <v>103.85000000000001</v>
      </c>
      <c r="D25" s="36">
        <v>0.20000000000000284</v>
      </c>
      <c r="E25" s="41">
        <v>136.65</v>
      </c>
      <c r="F25" s="41">
        <v>136.95000000000002</v>
      </c>
      <c r="G25" s="37">
        <v>0.30000000000001137</v>
      </c>
      <c r="H25" s="41">
        <v>121.91</v>
      </c>
      <c r="I25" s="41">
        <v>122.17</v>
      </c>
      <c r="J25" s="38">
        <v>0.2600000000000051</v>
      </c>
    </row>
    <row r="26" spans="1:10" ht="19.5" customHeight="1">
      <c r="A26" s="76" t="s">
        <v>42</v>
      </c>
      <c r="B26" s="39">
        <v>103.65</v>
      </c>
      <c r="C26" s="40">
        <v>103.85000000000001</v>
      </c>
      <c r="D26" s="36">
        <v>0.20000000000000284</v>
      </c>
      <c r="E26" s="41">
        <v>136.68</v>
      </c>
      <c r="F26" s="41">
        <v>136.98</v>
      </c>
      <c r="G26" s="37">
        <v>0.29999999999998295</v>
      </c>
      <c r="H26" s="41">
        <v>121.92</v>
      </c>
      <c r="I26" s="41">
        <v>122.17</v>
      </c>
      <c r="J26" s="38">
        <v>0.25</v>
      </c>
    </row>
    <row r="27" spans="1:13" ht="19.5" customHeight="1">
      <c r="A27" s="76" t="s">
        <v>43</v>
      </c>
      <c r="B27" s="39">
        <v>103.60000000000001</v>
      </c>
      <c r="C27" s="40">
        <v>103.8</v>
      </c>
      <c r="D27" s="36">
        <v>0.19999999999998863</v>
      </c>
      <c r="E27" s="41">
        <v>136.65</v>
      </c>
      <c r="F27" s="41">
        <v>136.95000000000002</v>
      </c>
      <c r="G27" s="37">
        <v>0.30000000000001137</v>
      </c>
      <c r="H27" s="41">
        <v>121.97</v>
      </c>
      <c r="I27" s="41">
        <v>122.23</v>
      </c>
      <c r="J27" s="38">
        <v>0.2600000000000051</v>
      </c>
      <c r="M27" s="26"/>
    </row>
    <row r="28" spans="1:10" ht="19.5" customHeight="1">
      <c r="A28" s="76" t="s">
        <v>44</v>
      </c>
      <c r="B28" s="39">
        <v>103.55</v>
      </c>
      <c r="C28" s="40">
        <v>103.75</v>
      </c>
      <c r="D28" s="36">
        <v>0.20000000000000284</v>
      </c>
      <c r="E28" s="40">
        <v>136.68</v>
      </c>
      <c r="F28" s="40">
        <v>136.96</v>
      </c>
      <c r="G28" s="37">
        <v>0.28000000000000114</v>
      </c>
      <c r="H28" s="41">
        <v>121.85000000000001</v>
      </c>
      <c r="I28" s="41">
        <v>122.09</v>
      </c>
      <c r="J28" s="38">
        <v>0.23999999999999488</v>
      </c>
    </row>
    <row r="29" spans="1:15" ht="19.5" customHeight="1">
      <c r="A29" s="76" t="s">
        <v>45</v>
      </c>
      <c r="B29" s="39">
        <v>103.55</v>
      </c>
      <c r="C29" s="40">
        <v>103.75</v>
      </c>
      <c r="D29" s="36">
        <v>0.20000000000000284</v>
      </c>
      <c r="E29" s="41">
        <v>136.65</v>
      </c>
      <c r="F29" s="41">
        <v>136.96</v>
      </c>
      <c r="G29" s="37">
        <v>0.3100000000000023</v>
      </c>
      <c r="H29" s="41">
        <v>121.85000000000001</v>
      </c>
      <c r="I29" s="41">
        <v>122.09</v>
      </c>
      <c r="J29" s="38">
        <v>0.23999999999999488</v>
      </c>
      <c r="O29" s="4" t="s">
        <v>3</v>
      </c>
    </row>
    <row r="30" spans="1:10" ht="19.5" customHeight="1">
      <c r="A30" s="76" t="s">
        <v>46</v>
      </c>
      <c r="B30" s="39">
        <v>103.60000000000001</v>
      </c>
      <c r="C30" s="39">
        <v>103.8</v>
      </c>
      <c r="D30" s="36">
        <v>0.19999999999998863</v>
      </c>
      <c r="E30" s="42">
        <v>136.58</v>
      </c>
      <c r="F30" s="42">
        <v>136.85</v>
      </c>
      <c r="G30" s="37">
        <v>0.2699999999999818</v>
      </c>
      <c r="H30" s="42">
        <v>121.9</v>
      </c>
      <c r="I30" s="42">
        <v>122.14</v>
      </c>
      <c r="J30" s="38">
        <v>0.23999999999999488</v>
      </c>
    </row>
    <row r="31" spans="1:10" ht="19.5" customHeight="1">
      <c r="A31" s="76" t="s">
        <v>47</v>
      </c>
      <c r="B31" s="39">
        <v>103.60000000000001</v>
      </c>
      <c r="C31" s="39">
        <v>103.8</v>
      </c>
      <c r="D31" s="36">
        <v>0.19999999999998863</v>
      </c>
      <c r="E31" s="42">
        <v>136.73</v>
      </c>
      <c r="F31" s="42">
        <v>137.03</v>
      </c>
      <c r="G31" s="37">
        <v>0.30000000000001137</v>
      </c>
      <c r="H31" s="42">
        <v>121.91</v>
      </c>
      <c r="I31" s="42">
        <v>122.17</v>
      </c>
      <c r="J31" s="38">
        <v>0.2600000000000051</v>
      </c>
    </row>
    <row r="32" spans="1:10" ht="19.5" customHeight="1">
      <c r="A32" s="76" t="s">
        <v>48</v>
      </c>
      <c r="B32" s="39">
        <v>103.60000000000001</v>
      </c>
      <c r="C32" s="39">
        <v>103.8</v>
      </c>
      <c r="D32" s="36">
        <v>0.19999999999998863</v>
      </c>
      <c r="E32" s="42">
        <v>136.74</v>
      </c>
      <c r="F32" s="42">
        <v>137.02</v>
      </c>
      <c r="G32" s="37">
        <v>0.28000000000000114</v>
      </c>
      <c r="H32" s="42">
        <v>121.91</v>
      </c>
      <c r="I32" s="42">
        <v>122.15</v>
      </c>
      <c r="J32" s="38">
        <v>0.2400000000000091</v>
      </c>
    </row>
    <row r="33" spans="1:10" ht="19.5" customHeight="1">
      <c r="A33" s="76" t="s">
        <v>49</v>
      </c>
      <c r="B33" s="43">
        <v>103.60000000000001</v>
      </c>
      <c r="C33" s="44">
        <v>103.8</v>
      </c>
      <c r="D33" s="36">
        <v>0.19999999999998863</v>
      </c>
      <c r="E33" s="42">
        <v>136.78</v>
      </c>
      <c r="F33" s="42">
        <v>137.07</v>
      </c>
      <c r="G33" s="37">
        <v>0.28999999999999204</v>
      </c>
      <c r="H33" s="42">
        <v>121.96000000000001</v>
      </c>
      <c r="I33" s="42">
        <v>122.2</v>
      </c>
      <c r="J33" s="38">
        <v>0.23999999999999488</v>
      </c>
    </row>
    <row r="34" spans="1:10" ht="19.5" customHeight="1">
      <c r="A34" s="76" t="s">
        <v>50</v>
      </c>
      <c r="B34" s="43">
        <v>103.60000000000001</v>
      </c>
      <c r="C34" s="44">
        <v>103.8</v>
      </c>
      <c r="D34" s="37">
        <v>0.19999999999998863</v>
      </c>
      <c r="E34" s="42">
        <v>136.73</v>
      </c>
      <c r="F34" s="42">
        <v>137.02</v>
      </c>
      <c r="G34" s="37">
        <v>0.29000000000002046</v>
      </c>
      <c r="H34" s="42">
        <v>121.91</v>
      </c>
      <c r="I34" s="42">
        <v>122.15</v>
      </c>
      <c r="J34" s="38">
        <v>0.2400000000000091</v>
      </c>
    </row>
    <row r="35" spans="1:10" ht="19.5" customHeight="1">
      <c r="A35" s="76" t="s">
        <v>51</v>
      </c>
      <c r="B35" s="43">
        <v>103.58</v>
      </c>
      <c r="C35" s="44">
        <v>103.78</v>
      </c>
      <c r="D35" s="37">
        <v>0.20000000000000284</v>
      </c>
      <c r="E35" s="42">
        <v>136.69</v>
      </c>
      <c r="F35" s="42">
        <v>137.01</v>
      </c>
      <c r="G35" s="37">
        <v>0.3199999999999932</v>
      </c>
      <c r="H35" s="42">
        <v>121.88</v>
      </c>
      <c r="I35" s="42">
        <v>122.15</v>
      </c>
      <c r="J35" s="38">
        <v>0.27000000000001023</v>
      </c>
    </row>
    <row r="36" spans="1:10" ht="19.5" customHeight="1">
      <c r="A36" s="76" t="s">
        <v>52</v>
      </c>
      <c r="B36" s="43">
        <v>103.60000000000001</v>
      </c>
      <c r="C36" s="44">
        <v>103.8</v>
      </c>
      <c r="D36" s="37">
        <v>0.19999999999998863</v>
      </c>
      <c r="E36" s="42">
        <v>136.65</v>
      </c>
      <c r="F36" s="42">
        <v>136.95000000000002</v>
      </c>
      <c r="G36" s="37">
        <v>0.30000000000001137</v>
      </c>
      <c r="H36" s="42">
        <v>121.91</v>
      </c>
      <c r="I36" s="42">
        <v>122.17</v>
      </c>
      <c r="J36" s="38">
        <v>0.2600000000000051</v>
      </c>
    </row>
    <row r="37" spans="1:10" ht="19.5" customHeight="1">
      <c r="A37" s="76" t="s">
        <v>53</v>
      </c>
      <c r="B37" s="43">
        <v>103.60000000000001</v>
      </c>
      <c r="C37" s="44">
        <v>103.8</v>
      </c>
      <c r="D37" s="37">
        <v>0.19999999999998863</v>
      </c>
      <c r="E37" s="42">
        <v>136.67000000000002</v>
      </c>
      <c r="F37" s="42">
        <v>136.95000000000002</v>
      </c>
      <c r="G37" s="37">
        <v>0.28000000000000114</v>
      </c>
      <c r="H37" s="42">
        <v>121.9</v>
      </c>
      <c r="I37" s="42">
        <v>122.14</v>
      </c>
      <c r="J37" s="38">
        <v>0.23999999999999488</v>
      </c>
    </row>
    <row r="38" spans="1:10" ht="19.5" customHeight="1">
      <c r="A38" s="77"/>
      <c r="B38" s="45"/>
      <c r="C38" s="46"/>
      <c r="D38" s="47"/>
      <c r="E38" s="48"/>
      <c r="F38" s="49"/>
      <c r="G38" s="50"/>
      <c r="H38" s="51"/>
      <c r="I38" s="52"/>
      <c r="J38" s="53"/>
    </row>
    <row r="39" spans="1:10" ht="19.5" customHeight="1">
      <c r="A39" s="78" t="s">
        <v>11</v>
      </c>
      <c r="B39" s="54">
        <v>103.59388888888886</v>
      </c>
      <c r="C39" s="55">
        <v>103.79388888888886</v>
      </c>
      <c r="D39" s="56">
        <v>0.19999999999999496</v>
      </c>
      <c r="E39" s="55">
        <v>136.6938888888889</v>
      </c>
      <c r="F39" s="55">
        <v>136.98499999999999</v>
      </c>
      <c r="G39" s="56">
        <v>0.2911111111111116</v>
      </c>
      <c r="H39" s="55">
        <v>121.90111111111112</v>
      </c>
      <c r="I39" s="55">
        <v>122.15111111111112</v>
      </c>
      <c r="J39" s="56">
        <v>0.2500000000000008</v>
      </c>
    </row>
    <row r="40" spans="1:13" ht="19.5" customHeight="1">
      <c r="A40" s="78" t="s">
        <v>54</v>
      </c>
      <c r="B40" s="54">
        <v>103.63611111111112</v>
      </c>
      <c r="C40" s="55">
        <v>103.83611111111107</v>
      </c>
      <c r="D40" s="56">
        <v>0.19999999999999574</v>
      </c>
      <c r="E40" s="55">
        <v>136.39111111111112</v>
      </c>
      <c r="F40" s="55">
        <v>136.69166666666672</v>
      </c>
      <c r="G40" s="56">
        <v>0.3005555555555522</v>
      </c>
      <c r="H40" s="55">
        <v>122.48444444444443</v>
      </c>
      <c r="I40" s="55">
        <v>122.74444444444445</v>
      </c>
      <c r="J40" s="56">
        <v>0.2600000000000012</v>
      </c>
      <c r="M40" s="79"/>
    </row>
    <row r="41" spans="1:10" ht="19.5" customHeight="1" thickBot="1">
      <c r="A41" s="80" t="s">
        <v>12</v>
      </c>
      <c r="B41" s="57">
        <v>-0.04222222222226435</v>
      </c>
      <c r="C41" s="57">
        <v>-0.042222222222207506</v>
      </c>
      <c r="D41" s="57">
        <v>-7.771561172376096E-16</v>
      </c>
      <c r="E41" s="57">
        <v>0.30277777777777715</v>
      </c>
      <c r="F41" s="57">
        <v>0.2933333333332655</v>
      </c>
      <c r="G41" s="57">
        <v>-0.009444444444440592</v>
      </c>
      <c r="H41" s="57">
        <v>-0.5833333333333144</v>
      </c>
      <c r="I41" s="57">
        <v>-0.5933333333333337</v>
      </c>
      <c r="J41" s="57">
        <v>-0.010000000000000397</v>
      </c>
    </row>
    <row r="42" spans="1:10" ht="19.5" customHeight="1" thickTop="1">
      <c r="A42" s="81" t="s">
        <v>13</v>
      </c>
      <c r="B42" s="82"/>
      <c r="C42" s="83"/>
      <c r="D42" s="83"/>
      <c r="E42" s="83"/>
      <c r="F42" s="84"/>
      <c r="G42" s="84"/>
      <c r="H42" s="84"/>
      <c r="I42" s="84"/>
      <c r="J42" s="84"/>
    </row>
    <row r="43" spans="1:10" ht="19.5" customHeight="1">
      <c r="A43" s="81"/>
      <c r="B43" s="82"/>
      <c r="C43" s="83"/>
      <c r="D43" s="83"/>
      <c r="E43" s="83"/>
      <c r="F43" s="84"/>
      <c r="G43" s="84"/>
      <c r="H43" s="84"/>
      <c r="I43" s="84"/>
      <c r="J43" s="84"/>
    </row>
    <row r="44" spans="1:10" ht="19.5" customHeight="1">
      <c r="A44" s="81"/>
      <c r="B44" s="82"/>
      <c r="C44" s="83"/>
      <c r="D44" s="83"/>
      <c r="E44" s="83"/>
      <c r="F44" s="84"/>
      <c r="G44" s="84"/>
      <c r="H44" s="84"/>
      <c r="I44" s="84"/>
      <c r="J44" s="84"/>
    </row>
    <row r="45" spans="5:8" ht="24.75" customHeight="1">
      <c r="E45" s="85"/>
      <c r="F45" s="85"/>
      <c r="G45" s="85"/>
      <c r="H45" s="86"/>
    </row>
    <row r="46" spans="5:8" ht="24.75" customHeight="1">
      <c r="E46" s="85"/>
      <c r="F46" s="85"/>
      <c r="G46" s="85"/>
      <c r="H46" s="86"/>
    </row>
    <row r="47" spans="4:8" ht="24.75" customHeight="1">
      <c r="D47" s="87"/>
      <c r="E47" s="88" t="s">
        <v>55</v>
      </c>
      <c r="F47" s="89"/>
      <c r="G47" s="85"/>
      <c r="H47" s="86"/>
    </row>
    <row r="48" spans="5:7" ht="24.75" customHeight="1">
      <c r="E48" s="6" t="s">
        <v>56</v>
      </c>
      <c r="F48" s="90"/>
      <c r="G48" s="90"/>
    </row>
    <row r="49" spans="1:10" ht="19.5" customHeight="1" hidden="1">
      <c r="A49" s="84"/>
      <c r="B49" s="91">
        <v>103.15</v>
      </c>
      <c r="C49" s="91">
        <v>103.35000000000001</v>
      </c>
      <c r="D49" s="91">
        <v>0.09999999999999432</v>
      </c>
      <c r="E49" s="91">
        <v>133</v>
      </c>
      <c r="F49" s="91">
        <v>133.29</v>
      </c>
      <c r="G49" s="91">
        <v>0.2599999999999909</v>
      </c>
      <c r="H49" s="91">
        <v>114.16</v>
      </c>
      <c r="I49" s="91">
        <v>114.4</v>
      </c>
      <c r="J49" s="91">
        <v>0.23000000000000398</v>
      </c>
    </row>
    <row r="50" spans="1:10" ht="19.5" customHeight="1" hidden="1">
      <c r="A50" s="84"/>
      <c r="B50" s="91">
        <v>103.35000000000001</v>
      </c>
      <c r="C50" s="91">
        <v>103.5</v>
      </c>
      <c r="D50" s="91">
        <v>0.20000000000000284</v>
      </c>
      <c r="E50" s="91">
        <v>133.27</v>
      </c>
      <c r="F50" s="91">
        <v>133.57</v>
      </c>
      <c r="G50" s="91">
        <v>0.3599999999999852</v>
      </c>
      <c r="H50" s="91">
        <v>114.36</v>
      </c>
      <c r="I50" s="91">
        <v>114.61</v>
      </c>
      <c r="J50" s="91">
        <v>0.269999999999996</v>
      </c>
    </row>
    <row r="51" spans="1:10" s="93" customFormat="1" ht="17.25" customHeight="1">
      <c r="A51" s="83"/>
      <c r="B51" s="83"/>
      <c r="C51" s="83"/>
      <c r="D51" s="92"/>
      <c r="E51" s="92"/>
      <c r="F51" s="92"/>
      <c r="G51" s="92"/>
      <c r="H51" s="83"/>
      <c r="I51" s="83"/>
      <c r="J51" s="83"/>
    </row>
    <row r="52" spans="1:9" s="93" customFormat="1" ht="12.75" customHeight="1">
      <c r="A52" s="98"/>
      <c r="B52" s="98"/>
      <c r="H52" s="94"/>
      <c r="I52" s="94"/>
    </row>
    <row r="53" spans="1:10" ht="15.75">
      <c r="A53" s="95"/>
      <c r="B53" s="84"/>
      <c r="C53" s="84"/>
      <c r="F53" s="84"/>
      <c r="G53" s="84"/>
      <c r="H53" s="95"/>
      <c r="I53" s="84"/>
      <c r="J53" s="84"/>
    </row>
    <row r="54" spans="1:10" ht="18.75">
      <c r="A54" s="84"/>
      <c r="B54" s="84"/>
      <c r="C54" s="58"/>
      <c r="F54" s="84"/>
      <c r="G54" s="84"/>
      <c r="H54" s="84"/>
      <c r="I54" s="84"/>
      <c r="J54" s="84"/>
    </row>
    <row r="55" spans="2:11" ht="12.75"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2:10" ht="12.75">
      <c r="B56" s="23"/>
      <c r="C56" s="23"/>
      <c r="D56" s="23"/>
      <c r="E56" s="23"/>
      <c r="F56" s="23"/>
      <c r="G56" s="23"/>
      <c r="H56" s="23"/>
      <c r="I56" s="23"/>
      <c r="J56" s="23"/>
    </row>
    <row r="57" spans="2:11" ht="12.75"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2:11" ht="12.75"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2:11" ht="12.75"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2:11" ht="12.75"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2:11" ht="12.75"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2:12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2:10" ht="12.75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2.75">
      <c r="B65" s="23"/>
      <c r="C65" s="23"/>
      <c r="D65" s="23"/>
      <c r="E65" s="23"/>
      <c r="F65" s="23"/>
      <c r="G65" s="23"/>
      <c r="H65" s="23"/>
      <c r="I65" s="23"/>
      <c r="J65" s="23"/>
    </row>
    <row r="66" spans="2:10" ht="12.75"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2.75">
      <c r="B69" s="23"/>
      <c r="C69" s="23"/>
      <c r="D69" s="23"/>
      <c r="E69" s="23"/>
      <c r="F69" s="23"/>
      <c r="G69" s="23"/>
      <c r="H69" s="23"/>
      <c r="I69" s="23"/>
      <c r="J69" s="23"/>
    </row>
    <row r="70" spans="2:10" ht="12.75">
      <c r="B70" s="23"/>
      <c r="C70" s="23"/>
      <c r="D70" s="23"/>
      <c r="E70" s="23"/>
      <c r="F70" s="23"/>
      <c r="G70" s="23"/>
      <c r="H70" s="23"/>
      <c r="I70" s="23"/>
      <c r="J70" s="23"/>
    </row>
  </sheetData>
  <sheetProtection/>
  <mergeCells count="1">
    <mergeCell ref="A52:B52"/>
  </mergeCells>
  <printOptions horizontalCentered="1"/>
  <pageMargins left="0.5511811023622047" right="0.5118110236220472" top="3.0314960629921264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</dc:creator>
  <cp:keywords/>
  <dc:description/>
  <cp:lastModifiedBy>Sumbeiywo J. J.</cp:lastModifiedBy>
  <cp:lastPrinted>2017-08-21T05:36:32Z</cp:lastPrinted>
  <dcterms:created xsi:type="dcterms:W3CDTF">1999-12-07T16:42:17Z</dcterms:created>
  <dcterms:modified xsi:type="dcterms:W3CDTF">2017-11-17T05:50:46Z</dcterms:modified>
  <cp:category/>
  <cp:version/>
  <cp:contentType/>
  <cp:contentStatus/>
</cp:coreProperties>
</file>